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410" windowHeight="3990" activeTab="0"/>
  </bookViews>
  <sheets>
    <sheet name="Sheet1" sheetId="1" r:id="rId1"/>
  </sheets>
  <definedNames>
    <definedName name="_xlnm.Print_Area" localSheetId="0">'Sheet1'!$I$8:$P$13</definedName>
  </definedNames>
  <calcPr fullCalcOnLoad="1"/>
</workbook>
</file>

<file path=xl/sharedStrings.xml><?xml version="1.0" encoding="utf-8"?>
<sst xmlns="http://schemas.openxmlformats.org/spreadsheetml/2006/main" count="13" uniqueCount="13">
  <si>
    <t>شرح</t>
  </si>
  <si>
    <t>تولید</t>
  </si>
  <si>
    <t>فروش</t>
  </si>
  <si>
    <t>کنسانتره آهن</t>
  </si>
  <si>
    <t>کنسانتره آپاتیت</t>
  </si>
  <si>
    <t xml:space="preserve">درشت دانه </t>
  </si>
  <si>
    <t xml:space="preserve">ریزدانه پر عیار </t>
  </si>
  <si>
    <t>ریزدانه کم عیار - باطله</t>
  </si>
  <si>
    <t>گندله</t>
  </si>
  <si>
    <t>مقدار - تن</t>
  </si>
  <si>
    <t>شرکت معدنی و صنعتی چادرملو ( سهامی عام )</t>
  </si>
  <si>
    <t>جمع</t>
  </si>
  <si>
    <t>مقدار تولید و فروش 6 ماهه اول محصول سال 1393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</si>
</sst>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3" fontId="36" fillId="0" borderId="12" xfId="0" applyNumberFormat="1" applyFont="1" applyBorder="1" applyAlignment="1">
      <alignment/>
    </xf>
    <xf numFmtId="0" fontId="36" fillId="0" borderId="13" xfId="0" applyFont="1" applyBorder="1" applyAlignment="1">
      <alignment/>
    </xf>
    <xf numFmtId="3" fontId="36" fillId="0" borderId="14" xfId="0" applyNumberFormat="1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 horizontal="center" vertical="center"/>
    </xf>
    <xf numFmtId="3" fontId="36" fillId="0" borderId="17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36" fillId="0" borderId="19" xfId="0" applyFont="1" applyBorder="1" applyAlignment="1">
      <alignment horizontal="center" vertical="center"/>
    </xf>
    <xf numFmtId="3" fontId="36" fillId="0" borderId="20" xfId="0" applyNumberFormat="1" applyFont="1" applyBorder="1" applyAlignment="1">
      <alignment/>
    </xf>
    <xf numFmtId="3" fontId="36" fillId="0" borderId="21" xfId="0" applyNumberFormat="1" applyFont="1" applyBorder="1" applyAlignment="1">
      <alignment/>
    </xf>
    <xf numFmtId="0" fontId="37" fillId="0" borderId="22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8:P13"/>
  <sheetViews>
    <sheetView tabSelected="1" zoomScalePageLayoutView="0" workbookViewId="0" topLeftCell="A2">
      <selection activeCell="K19" sqref="K19"/>
    </sheetView>
  </sheetViews>
  <sheetFormatPr defaultColWidth="9.140625" defaultRowHeight="15"/>
  <cols>
    <col min="9" max="10" width="10.8515625" style="0" bestFit="1" customWidth="1"/>
    <col min="11" max="11" width="9.8515625" style="0" bestFit="1" customWidth="1"/>
    <col min="12" max="12" width="13.140625" style="0" bestFit="1" customWidth="1"/>
    <col min="13" max="13" width="9.421875" style="0" bestFit="1" customWidth="1"/>
    <col min="14" max="14" width="12.00390625" style="0" bestFit="1" customWidth="1"/>
    <col min="15" max="15" width="10.8515625" style="0" bestFit="1" customWidth="1"/>
    <col min="16" max="16" width="5.57421875" style="0" bestFit="1" customWidth="1"/>
  </cols>
  <sheetData>
    <row r="8" spans="9:16" ht="18">
      <c r="I8" s="15" t="s">
        <v>10</v>
      </c>
      <c r="J8" s="15"/>
      <c r="K8" s="15"/>
      <c r="L8" s="15"/>
      <c r="M8" s="15"/>
      <c r="N8" s="15"/>
      <c r="O8" s="15"/>
      <c r="P8" s="15"/>
    </row>
    <row r="9" spans="9:16" ht="18">
      <c r="I9" s="15" t="s">
        <v>12</v>
      </c>
      <c r="J9" s="15"/>
      <c r="K9" s="15"/>
      <c r="L9" s="15"/>
      <c r="M9" s="15"/>
      <c r="N9" s="15"/>
      <c r="O9" s="15"/>
      <c r="P9" s="15"/>
    </row>
    <row r="10" spans="9:16" ht="15" customHeight="1" thickBot="1">
      <c r="I10" s="14" t="s">
        <v>9</v>
      </c>
      <c r="J10" s="14"/>
      <c r="K10" s="14"/>
      <c r="L10" s="14"/>
      <c r="M10" s="14"/>
      <c r="N10" s="14"/>
      <c r="O10" s="14"/>
      <c r="P10" s="14"/>
    </row>
    <row r="11" spans="9:16" ht="30.75" customHeight="1" thickTop="1">
      <c r="I11" s="11" t="s">
        <v>11</v>
      </c>
      <c r="J11" s="8" t="s">
        <v>8</v>
      </c>
      <c r="K11" s="1" t="s">
        <v>7</v>
      </c>
      <c r="L11" s="2" t="s">
        <v>6</v>
      </c>
      <c r="M11" s="2" t="s">
        <v>5</v>
      </c>
      <c r="N11" s="2" t="s">
        <v>4</v>
      </c>
      <c r="O11" s="2" t="s">
        <v>3</v>
      </c>
      <c r="P11" s="3" t="s">
        <v>0</v>
      </c>
    </row>
    <row r="12" spans="9:16" ht="26.25" customHeight="1">
      <c r="I12" s="12">
        <f>O12+N12+M12+L12+K12+J12</f>
        <v>7579319</v>
      </c>
      <c r="J12" s="9">
        <v>1463716</v>
      </c>
      <c r="K12" s="4">
        <v>138465</v>
      </c>
      <c r="L12" s="4">
        <v>186545</v>
      </c>
      <c r="M12" s="4">
        <v>386990</v>
      </c>
      <c r="N12" s="4">
        <v>23210</v>
      </c>
      <c r="O12" s="4">
        <v>5380393</v>
      </c>
      <c r="P12" s="5" t="s">
        <v>1</v>
      </c>
    </row>
    <row r="13" spans="9:16" ht="26.25" customHeight="1" thickBot="1">
      <c r="I13" s="13">
        <f>O13+N13+M13+L13+K13+J13-1</f>
        <v>5029827.78</v>
      </c>
      <c r="J13" s="10">
        <v>1471642.2</v>
      </c>
      <c r="K13" s="6">
        <v>0</v>
      </c>
      <c r="L13" s="6">
        <v>0</v>
      </c>
      <c r="M13" s="6">
        <v>171085.73</v>
      </c>
      <c r="N13" s="6">
        <v>35966.4</v>
      </c>
      <c r="O13" s="6">
        <v>3351134.45</v>
      </c>
      <c r="P13" s="7" t="s">
        <v>2</v>
      </c>
    </row>
    <row r="14" ht="15" thickTop="1"/>
  </sheetData>
  <sheetProtection/>
  <mergeCells count="3">
    <mergeCell ref="I10:P10"/>
    <mergeCell ref="I8:P8"/>
    <mergeCell ref="I9:P9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farnoudi</dc:creator>
  <cp:keywords/>
  <dc:description/>
  <cp:lastModifiedBy>farahani-s</cp:lastModifiedBy>
  <cp:lastPrinted>2014-10-01T06:12:01Z</cp:lastPrinted>
  <dcterms:created xsi:type="dcterms:W3CDTF">2014-10-01T05:48:53Z</dcterms:created>
  <dcterms:modified xsi:type="dcterms:W3CDTF">2014-10-01T07:15:51Z</dcterms:modified>
  <cp:category/>
  <cp:version/>
  <cp:contentType/>
  <cp:contentStatus/>
</cp:coreProperties>
</file>